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E8" i="1"/>
  <c r="G8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<sst xmlns="http://schemas.openxmlformats.org/spreadsheetml/2006/main" count="37" uniqueCount="37">
  <si>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</si>
  <si>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</si>
  <si>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</si>
  <si>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</si>
  <si>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</si>
  <si>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</si>
  <si>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</si>
  <si>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</si>
  <si>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</si>
  <si>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</si>
  <si>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</si>
  <si>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</si>
  <si>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</si>
  <si>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</si>
  <si>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</si>
  <si>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</si>
  <si>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</si>
  <si>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</si>
  <si>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</si>
  <si>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</si>
  <si>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</si>
  <si>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</si>
  <si>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</si>
  <si>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</si>
  <si>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</si>
  <si>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</si>
  <si>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</si>
  <si>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</si>
  <si>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</si>
  <si>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</si>
  <si>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294</t>
  </si>
  <si>
    <t>365</t>
  </si>
  <si>
    <t>Бутерброд с маслом</t>
  </si>
  <si>
    <t xml:space="preserve">Итого </t>
  </si>
  <si>
    <t>Йогурт для детского питания с белком йодированным молочным "Биойод" для школьного и дошкольного возраста с клубникой 3,2%</t>
  </si>
  <si>
    <t>Каша овсяная "Геркулес" молочная вязкая</t>
  </si>
  <si>
    <t>сладкий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</si>
</sst>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I11" sqref="I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45426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35</v>
      </c>
      <c r="E4" s="33">
        <v>155</v>
      </c>
      <c r="F4" s="33">
        <v>36.369999999999997</v>
      </c>
      <c r="G4" s="35">
        <v>200.3</v>
      </c>
      <c r="H4" s="35">
        <v>6.04</v>
      </c>
      <c r="I4" s="35">
        <v>6.04</v>
      </c>
      <c r="J4" s="36">
        <v>25.81</v>
      </c>
    </row>
    <row r="5" spans="1:10" x14ac:dyDescent="0.3">
      <c r="A5" s="6"/>
      <c r="B5" s="1" t="s">
        <v>12</v>
      </c>
      <c r="C5" s="34" t="s">
        <v>30</v>
      </c>
      <c r="D5" s="33" t="s">
        <v>28</v>
      </c>
      <c r="E5" s="33">
        <v>207</v>
      </c>
      <c r="F5" s="33">
        <v>7.5</v>
      </c>
      <c r="G5" s="35">
        <v>61.62</v>
      </c>
      <c r="H5" s="35">
        <v>7.0000000000000007E-2</v>
      </c>
      <c r="I5" s="35">
        <v>7.0000000000000007E-2</v>
      </c>
      <c r="J5" s="35">
        <v>15.31</v>
      </c>
    </row>
    <row r="6" spans="1:10" x14ac:dyDescent="0.3">
      <c r="A6" s="6"/>
      <c r="B6" s="1" t="s">
        <v>23</v>
      </c>
      <c r="C6" s="34" t="s">
        <v>31</v>
      </c>
      <c r="D6" s="33" t="s">
        <v>32</v>
      </c>
      <c r="E6" s="33">
        <v>50</v>
      </c>
      <c r="F6" s="33">
        <v>9.44</v>
      </c>
      <c r="G6" s="35">
        <v>165.53</v>
      </c>
      <c r="H6" s="35">
        <v>2.74</v>
      </c>
      <c r="I6" s="35">
        <v>7.91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17.78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33</v>
      </c>
      <c r="C8" s="33"/>
      <c r="D8" s="33"/>
      <c r="E8" s="39">
        <f>SUM(E4,E5,E6,E7)</f>
        <v>512</v>
      </c>
      <c r="F8" s="39">
        <f>SUM(F4,F5,F6,F7)</f>
        <v>71.09</v>
      </c>
      <c r="G8" s="40">
        <f>SUM(G4,G5,G6,G7)</f>
        <v>507.45000000000005</v>
      </c>
      <c r="H8" s="40">
        <f>SUM(H4:H7)</f>
        <v>12.05</v>
      </c>
      <c r="I8" s="40">
        <f>SUM(I4:I7)</f>
        <v>17.02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2025-03-17T06:00:36Z</dcterms:modified>
</cp:coreProperties>
</file>