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E8" i="1"/>
  <c r="G8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<sst xmlns="http://schemas.openxmlformats.org/spreadsheetml/2006/main" count="37" uniqueCount="37">
  <si>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</si>
  <si>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</si>
  <si>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</si>
  <si>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</si>
  <si>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</si>
  <si>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</si>
  <si>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</si>
  <si>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</si>
  <si>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</si>
  <si>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</si>
  <si>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</si>
  <si>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</si>
  <si>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</si>
  <si>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</si>
  <si>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</si>
  <si>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</si>
  <si>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</si>
  <si>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</si>
  <si>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</si>
  <si>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</si>
  <si>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</si>
  <si>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</si>
  <si>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</si>
  <si>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</si>
  <si>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</si>
  <si>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</si>
  <si>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</si>
  <si>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</si>
  <si>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</si>
  <si>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</si>
  <si>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Каша овсяная "Геркулес"</t>
  </si>
  <si>
    <t>294</t>
  </si>
  <si>
    <t>365</t>
  </si>
  <si>
    <t>Бутерброд с маслом</t>
  </si>
  <si>
    <t>Йогурт для детского питания</t>
  </si>
  <si>
    <t xml:space="preserve">Итого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</si>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</sst>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10" sqref="L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45370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30</v>
      </c>
      <c r="E4" s="33">
        <v>155</v>
      </c>
      <c r="F4" s="33">
        <v>39.69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31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9.26</v>
      </c>
      <c r="G6" s="35">
        <v>139</v>
      </c>
      <c r="H6" s="35">
        <v>2.1</v>
      </c>
      <c r="I6" s="35">
        <v>7.5</v>
      </c>
      <c r="J6" s="35">
        <v>14.7</v>
      </c>
    </row>
    <row r="7" spans="1:10" x14ac:dyDescent="0.3">
      <c r="A7" s="6"/>
      <c r="B7" s="2" t="s">
        <v>36</v>
      </c>
      <c r="C7" s="33"/>
      <c r="D7" s="33" t="s">
        <v>34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35</v>
      </c>
      <c r="C8" s="33"/>
      <c r="D8" s="33"/>
      <c r="E8" s="39">
        <f>SUM(E4,E5,E6,E7)</f>
        <v>502</v>
      </c>
      <c r="F8" s="39">
        <f>SUM(F4,F5,F6,F7)</f>
        <v>69.569999999999993</v>
      </c>
      <c r="G8" s="40">
        <f>SUM(G4,G5,G6,G7)</f>
        <v>480.92</v>
      </c>
      <c r="H8" s="40">
        <f>SUM(H4:H7)</f>
        <v>11.41</v>
      </c>
      <c r="I8" s="40">
        <f>SUM(I4:I7)</f>
        <v>18.14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2024-03-15T04:23:16Z</dcterms:modified>
</cp:coreProperties>
</file>